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mamguliyeva\Desktop\"/>
    </mc:Choice>
  </mc:AlternateContent>
  <xr:revisionPtr revIDLastSave="0" documentId="13_ncr:1_{AA15032A-8039-4251-B09F-23DD7B90D8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apital dəyiş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C12" i="1" l="1"/>
  <c r="D11" i="1"/>
  <c r="D12" i="1" s="1"/>
  <c r="E8" i="1"/>
  <c r="E10" i="1"/>
  <c r="E12" i="1" l="1"/>
  <c r="E11" i="1"/>
</calcChain>
</file>

<file path=xl/sharedStrings.xml><?xml version="1.0" encoding="utf-8"?>
<sst xmlns="http://schemas.openxmlformats.org/spreadsheetml/2006/main" count="17" uniqueCount="17">
  <si>
    <t>Ödənilmiş nizamnamə kapitalı</t>
  </si>
  <si>
    <t>Bölüşdürülməmiş mənfəət (ödənilməmiş zərər)</t>
  </si>
  <si>
    <t>Hesabat dövründə xalis mənfəət(zərər)</t>
  </si>
  <si>
    <t>Mülkiyyətçilərin kapital qoyuluşları</t>
  </si>
  <si>
    <t>Mülkiyyətçilər arasında kapitalın bölüşdürülməsi(dividendlər)</t>
  </si>
  <si>
    <t>Cəmi kapital</t>
  </si>
  <si>
    <t xml:space="preserve">Kapitalda dəyişikliklər haqqında hesabat </t>
  </si>
  <si>
    <t>(manatla)</t>
  </si>
  <si>
    <t>İdarə Heyətinin sədri</t>
  </si>
  <si>
    <t>N.S.İmamguliyeva</t>
  </si>
  <si>
    <t>Baş mühasib</t>
  </si>
  <si>
    <t xml:space="preserve">"A-Qroup Sığorta Şirkəti" </t>
  </si>
  <si>
    <t>31 dekabr 2023-cu il tarixinə</t>
  </si>
  <si>
    <t>1 yanvar 2023-ci il tarixinə qalıq</t>
  </si>
  <si>
    <t>2023-ci il üzrə kapitalda ümumi dəyişikliklər</t>
  </si>
  <si>
    <t>31 dekabr 2023-ci il tarixinə qalıq</t>
  </si>
  <si>
    <t>M.N.Atakişiyev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</si>
</sst>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Roman AzLat"/>
      <family val="1"/>
      <charset val="204"/>
    </font>
    <font>
      <sz val="10"/>
      <name val="Times Roman AzLat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4" fontId="4" fillId="2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tabSelected="1" view="pageBreakPreview" workbookViewId="0">
      <selection activeCell="K13" sqref="K13"/>
    </sheetView>
  </sheetViews>
  <sheetFormatPr defaultRowHeight="12.75"/>
  <cols>
    <col min="1" max="1" width="1.28515625" style="1" customWidth="1"/>
    <col min="2" max="2" width="31.7109375" style="1" customWidth="1"/>
    <col min="3" max="3" width="21" style="1" customWidth="1"/>
    <col min="4" max="4" width="22.42578125" style="1" customWidth="1"/>
    <col min="5" max="5" width="18" style="1" customWidth="1"/>
    <col min="6" max="16384" width="9.140625" style="1"/>
  </cols>
  <sheetData>
    <row r="1" spans="2:5" ht="32.25" customHeight="1">
      <c r="B1" s="21" t="s">
        <v>11</v>
      </c>
      <c r="C1" s="22"/>
      <c r="D1" s="21"/>
      <c r="E1" s="22"/>
    </row>
    <row r="2" spans="2:5" ht="19.5" customHeight="1">
      <c r="B2" s="23" t="s">
        <v>6</v>
      </c>
      <c r="C2" s="23"/>
      <c r="D2" s="23"/>
      <c r="E2" s="23"/>
    </row>
    <row r="3" spans="2:5" ht="19.5" customHeight="1">
      <c r="B3" s="23" t="s">
        <v>12</v>
      </c>
      <c r="C3" s="23"/>
      <c r="D3" s="23"/>
      <c r="E3" s="23"/>
    </row>
    <row r="4" spans="2:5" ht="19.5" customHeight="1">
      <c r="B4" s="2"/>
      <c r="C4" s="2"/>
      <c r="D4" s="2"/>
      <c r="E4" s="3" t="s">
        <v>7</v>
      </c>
    </row>
    <row r="5" spans="2:5" ht="12.75" customHeight="1">
      <c r="B5" s="27"/>
      <c r="C5" s="24" t="s">
        <v>0</v>
      </c>
      <c r="D5" s="24" t="s">
        <v>1</v>
      </c>
      <c r="E5" s="26" t="s">
        <v>5</v>
      </c>
    </row>
    <row r="6" spans="2:5" s="4" customFormat="1" ht="48" customHeight="1">
      <c r="B6" s="27"/>
      <c r="C6" s="25"/>
      <c r="D6" s="25"/>
      <c r="E6" s="26"/>
    </row>
    <row r="7" spans="2:5" ht="45" customHeight="1">
      <c r="B7" s="6" t="s">
        <v>13</v>
      </c>
      <c r="C7" s="20">
        <v>10005250</v>
      </c>
      <c r="D7" s="18">
        <v>0</v>
      </c>
      <c r="E7" s="7">
        <f>C7</f>
        <v>10005250</v>
      </c>
    </row>
    <row r="8" spans="2:5" ht="21" customHeight="1">
      <c r="B8" s="8" t="s">
        <v>2</v>
      </c>
      <c r="C8" s="9"/>
      <c r="D8" s="19"/>
      <c r="E8" s="9">
        <f>SUM(C8:D8)</f>
        <v>0</v>
      </c>
    </row>
    <row r="9" spans="2:5" ht="24" customHeight="1">
      <c r="B9" s="10" t="s">
        <v>3</v>
      </c>
      <c r="C9" s="9"/>
      <c r="D9" s="9"/>
      <c r="E9" s="9"/>
    </row>
    <row r="10" spans="2:5" ht="36.75" customHeight="1">
      <c r="B10" s="8" t="s">
        <v>4</v>
      </c>
      <c r="C10" s="9"/>
      <c r="D10" s="9"/>
      <c r="E10" s="9">
        <f>SUM(C10:D10)</f>
        <v>0</v>
      </c>
    </row>
    <row r="11" spans="2:5" ht="24" customHeight="1">
      <c r="B11" s="6" t="s">
        <v>15</v>
      </c>
      <c r="C11" s="7">
        <v>10005250</v>
      </c>
      <c r="D11" s="7">
        <f>D7+D8+D10</f>
        <v>0</v>
      </c>
      <c r="E11" s="7">
        <f>E7+E8+E9+E10</f>
        <v>10005250</v>
      </c>
    </row>
    <row r="12" spans="2:5" ht="39.75" customHeight="1">
      <c r="B12" s="11" t="s">
        <v>14</v>
      </c>
      <c r="C12" s="12">
        <f>C11-C7</f>
        <v>0</v>
      </c>
      <c r="D12" s="12">
        <f>D11</f>
        <v>0</v>
      </c>
      <c r="E12" s="17">
        <f>C12+D12</f>
        <v>0</v>
      </c>
    </row>
    <row r="16" spans="2:5" ht="15.75">
      <c r="B16" s="15" t="s">
        <v>8</v>
      </c>
      <c r="D16" s="5" t="s">
        <v>16</v>
      </c>
    </row>
    <row r="17" spans="2:4" ht="15.75">
      <c r="B17" s="15"/>
      <c r="D17" s="5"/>
    </row>
    <row r="18" spans="2:4" ht="15.75">
      <c r="B18" s="16"/>
      <c r="D18" s="5"/>
    </row>
    <row r="19" spans="2:4" ht="15.75">
      <c r="B19" s="16"/>
      <c r="D19" s="13"/>
    </row>
    <row r="20" spans="2:4" ht="15.75">
      <c r="B20" s="15" t="s">
        <v>10</v>
      </c>
      <c r="D20" s="14" t="s">
        <v>9</v>
      </c>
    </row>
  </sheetData>
  <mergeCells count="8">
    <mergeCell ref="B1:C1"/>
    <mergeCell ref="D1:E1"/>
    <mergeCell ref="B2:E2"/>
    <mergeCell ref="B3:E3"/>
    <mergeCell ref="D5:D6"/>
    <mergeCell ref="E5:E6"/>
    <mergeCell ref="B5:B6"/>
    <mergeCell ref="C5:C6"/>
  </mergeCells>
  <phoneticPr fontId="2" type="noConversion"/>
  <printOptions horizontalCentered="1" verticalCentered="1"/>
  <pageMargins left="0.19685039370078741" right="0.15748031496062992" top="0.17" bottom="0.98425196850393704" header="0.19685039370078741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Kapital dəyiş.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shirinovnt</dc:creator>
  <cp:lastModifiedBy>Natavan Imamguliyeva</cp:lastModifiedBy>
  <cp:lastPrinted>2015-02-27T06:59:09Z</cp:lastPrinted>
  <dcterms:created xsi:type="dcterms:W3CDTF">2009-03-31T12:23:08Z</dcterms:created>
  <dcterms:modified xsi:type="dcterms:W3CDTF">2024-01-31T06:22:17Z</dcterms:modified>
</cp:coreProperties>
</file>